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7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1" l="1"/>
  <c r="E89" i="1"/>
  <c r="E99" i="1"/>
  <c r="E88" i="1"/>
  <c r="E16" i="1"/>
  <c r="E87" i="1"/>
  <c r="E85" i="1"/>
  <c r="E79" i="1"/>
  <c r="E24" i="1"/>
  <c r="E12" i="1"/>
  <c r="E23" i="1"/>
  <c r="E4" i="1"/>
  <c r="E61" i="1"/>
  <c r="E13" i="1"/>
  <c r="E11" i="1"/>
  <c r="E10" i="1"/>
  <c r="E2" i="1"/>
  <c r="E56" i="1"/>
  <c r="E55" i="1"/>
  <c r="E49" i="1"/>
  <c r="E48" i="1"/>
  <c r="E47" i="1"/>
  <c r="E74" i="1"/>
  <c r="E73" i="1"/>
  <c r="E98" i="1"/>
  <c r="E97" i="1"/>
  <c r="E86" i="1"/>
  <c r="E78" i="1"/>
  <c r="E46" i="1"/>
  <c r="E33" i="1"/>
  <c r="E8" i="1"/>
  <c r="E26" i="1"/>
  <c r="E15" i="1"/>
  <c r="E29" i="1"/>
  <c r="E103" i="1"/>
  <c r="E102" i="1"/>
  <c r="E28" i="1"/>
  <c r="E45" i="1"/>
  <c r="E9" i="1"/>
  <c r="E104" i="1"/>
  <c r="E96" i="1"/>
  <c r="E72" i="1"/>
  <c r="E71" i="1"/>
  <c r="E70" i="1"/>
  <c r="E69" i="1"/>
  <c r="E68" i="1"/>
  <c r="E7" i="1"/>
  <c r="E6" i="1"/>
  <c r="E90" i="1"/>
  <c r="E84" i="1"/>
  <c r="E77" i="1"/>
  <c r="E76" i="1"/>
  <c r="E75" i="1"/>
  <c r="E44" i="1"/>
  <c r="E31" i="1"/>
  <c r="E30" i="1"/>
  <c r="E14" i="1"/>
  <c r="E43" i="1"/>
  <c r="E109" i="1"/>
  <c r="E54" i="1"/>
  <c r="E42" i="1"/>
  <c r="E17" i="1"/>
  <c r="E25" i="1"/>
  <c r="E101" i="1"/>
  <c r="E106" i="1"/>
  <c r="E105" i="1"/>
  <c r="E67" i="1"/>
  <c r="E62" i="1"/>
  <c r="E59" i="1"/>
  <c r="E5" i="1"/>
  <c r="E110" i="1"/>
  <c r="E41" i="1"/>
  <c r="E40" i="1"/>
  <c r="E39" i="1"/>
  <c r="E38" i="1"/>
  <c r="E37" i="1"/>
  <c r="E53" i="1"/>
  <c r="E52" i="1"/>
  <c r="E95" i="1"/>
  <c r="E58" i="1"/>
  <c r="E57" i="1"/>
  <c r="E18" i="1"/>
  <c r="E27" i="1"/>
  <c r="E60" i="1"/>
  <c r="E50" i="1"/>
  <c r="E36" i="1"/>
  <c r="E35" i="1"/>
  <c r="E91" i="1"/>
  <c r="E32" i="1"/>
  <c r="E66" i="1"/>
  <c r="E22" i="1"/>
  <c r="E21" i="1"/>
  <c r="E20" i="1"/>
  <c r="E19" i="1"/>
  <c r="E34" i="1"/>
  <c r="E94" i="1"/>
  <c r="E93" i="1"/>
  <c r="E92" i="1"/>
  <c r="E107" i="1"/>
  <c r="E3" i="1"/>
  <c r="E51" i="1"/>
  <c r="E100" i="1"/>
  <c r="E83" i="1"/>
  <c r="E82" i="1"/>
  <c r="E81" i="1"/>
  <c r="E80" i="1"/>
  <c r="E65" i="1"/>
  <c r="E64" i="1"/>
  <c r="E63" i="1"/>
  <c r="E108" i="1"/>
  <c r="E111" i="1" l="1"/>
</calcChain>
</file>

<file path=xl/sharedStrings.xml><?xml version="1.0" encoding="utf-8"?>
<sst xmlns="http://schemas.openxmlformats.org/spreadsheetml/2006/main" count="223" uniqueCount="185">
  <si>
    <t>UPC</t>
  </si>
  <si>
    <t>Item Description</t>
  </si>
  <si>
    <t>Qty</t>
  </si>
  <si>
    <t>Cost</t>
  </si>
  <si>
    <t>Ext Retail</t>
  </si>
  <si>
    <t>039897344669</t>
  </si>
  <si>
    <t>Animal Figure Palace Pets</t>
  </si>
  <si>
    <t>771171137047</t>
  </si>
  <si>
    <t>Animal Figure Wow Wee Robotics</t>
  </si>
  <si>
    <t>771171137054</t>
  </si>
  <si>
    <t>771171137061</t>
  </si>
  <si>
    <t>000000502206</t>
  </si>
  <si>
    <t>Assorted Item(s)</t>
  </si>
  <si>
    <t>000051734639</t>
  </si>
  <si>
    <t>030509513673</t>
  </si>
  <si>
    <t>000051340232</t>
  </si>
  <si>
    <t>887961451771</t>
  </si>
  <si>
    <t>Barbie Fashionistas Doll 18 Va-Va-Violet - Original</t>
  </si>
  <si>
    <t>887961266948</t>
  </si>
  <si>
    <t>Barbie Star Light Adventure Doll &amp; Flying Cat</t>
  </si>
  <si>
    <t>887961268010</t>
  </si>
  <si>
    <t>Barbie Star Light Adventure Flying RC Hoverboard Doll</t>
  </si>
  <si>
    <t>887961320350</t>
  </si>
  <si>
    <t>BATMAN</t>
  </si>
  <si>
    <t>630509529179</t>
  </si>
  <si>
    <t>Battle Action Role Play Figure Marvel</t>
  </si>
  <si>
    <t>045557436230</t>
  </si>
  <si>
    <t>Battle Action Role Play Figure Power Rangers</t>
  </si>
  <si>
    <t>630509506194</t>
  </si>
  <si>
    <t>Battle Action Role Play Figure Star Wars</t>
  </si>
  <si>
    <t>630509496143</t>
  </si>
  <si>
    <t>Battle Action Role Play Figure Transformers</t>
  </si>
  <si>
    <t>778988619773</t>
  </si>
  <si>
    <t>Britelingz</t>
  </si>
  <si>
    <t>778988229262</t>
  </si>
  <si>
    <t>778988192580</t>
  </si>
  <si>
    <t>778988229286</t>
  </si>
  <si>
    <t>778988654217</t>
  </si>
  <si>
    <t>Bunchems Marvel Assortment</t>
  </si>
  <si>
    <t>766150299885</t>
  </si>
  <si>
    <t>Cards Against Humanity: Bigger Blacker Box Card Game</t>
  </si>
  <si>
    <t>754207313608</t>
  </si>
  <si>
    <t>Cards Against Humanity: Fifth Expansion Card Game</t>
  </si>
  <si>
    <t>048229009411</t>
  </si>
  <si>
    <t>Costume Apparel Sets Marvel</t>
  </si>
  <si>
    <t>048229009442</t>
  </si>
  <si>
    <t>039897327327</t>
  </si>
  <si>
    <t>Disney Deluxe Doll Baby Belle MASTER</t>
  </si>
  <si>
    <t>658382390914</t>
  </si>
  <si>
    <t>Disney Princess Palace Pets - Sweetie Tails - Rouge and Slipper 2 Pack Bundle</t>
  </si>
  <si>
    <t>039897343846</t>
  </si>
  <si>
    <t>Disney Princess Palace Pets Mini Figures Playset Assortment</t>
  </si>
  <si>
    <t>630509524044</t>
  </si>
  <si>
    <t>Disney Princess Stir 'n Bake Kitchen</t>
  </si>
  <si>
    <t>801310981009</t>
  </si>
  <si>
    <t>Disney Toy Vehicles</t>
  </si>
  <si>
    <t>801310981016</t>
  </si>
  <si>
    <t>886144920714</t>
  </si>
  <si>
    <t>Doc McStuffins Hospital Care Chart</t>
  </si>
  <si>
    <t>031445410000</t>
  </si>
  <si>
    <t>Estes Toy Model Vehicles</t>
  </si>
  <si>
    <t>031445410017</t>
  </si>
  <si>
    <t>887961211221</t>
  </si>
  <si>
    <t>Ever After High</t>
  </si>
  <si>
    <t>887961210743</t>
  </si>
  <si>
    <t>887961370331</t>
  </si>
  <si>
    <t>887961211245</t>
  </si>
  <si>
    <t>887961370355</t>
  </si>
  <si>
    <t>Ever After High Magic Arrow Raven Queen Doll</t>
  </si>
  <si>
    <t>045557365738</t>
  </si>
  <si>
    <t>Finding Dory Squirter Assortment</t>
  </si>
  <si>
    <t>887961330700</t>
  </si>
  <si>
    <t>Fisher-Price Bob the Builder RC Super Scoop Vehicle</t>
  </si>
  <si>
    <t>887961344493</t>
  </si>
  <si>
    <t>Fisher-Price Imaginext Power Rangers Feature Assortment</t>
  </si>
  <si>
    <t>887961502206</t>
  </si>
  <si>
    <t>887961502213</t>
  </si>
  <si>
    <t>887961502503</t>
  </si>
  <si>
    <t>Fisher-Price Imaginext Power Rangers Figure 2-Pack Assortment</t>
  </si>
  <si>
    <t>887961502480</t>
  </si>
  <si>
    <t>849803096175</t>
  </si>
  <si>
    <t>Funko Star Wars POP! Culture</t>
  </si>
  <si>
    <t>630509265015</t>
  </si>
  <si>
    <t>Fur Real Bouncin Kitty</t>
  </si>
  <si>
    <t>887961197631</t>
  </si>
  <si>
    <t>Hot Wheels Star Wars Rogue One: Starship 11-Pack</t>
  </si>
  <si>
    <t>039897306292</t>
  </si>
  <si>
    <t>Hulk Smash Talking Hulk</t>
  </si>
  <si>
    <t>886144932465</t>
  </si>
  <si>
    <t>Just Play Toy Purse</t>
  </si>
  <si>
    <t>778988641590</t>
  </si>
  <si>
    <t>Kinetic Sand - 8oz Assortment</t>
  </si>
  <si>
    <t>886144772030</t>
  </si>
  <si>
    <t>Lion Guard Hyena Hideout Playset</t>
  </si>
  <si>
    <t>886144770418</t>
  </si>
  <si>
    <t>Lion Guard Leap 'N Roar Kion Lion Plush 14"</t>
  </si>
  <si>
    <t>630996281468</t>
  </si>
  <si>
    <t>Little Live Pets Lil' Mouse House</t>
  </si>
  <si>
    <t>630996281475</t>
  </si>
  <si>
    <t>062243323278</t>
  </si>
  <si>
    <t>Master - Craftabelle Deluxe Jewelry &amp; Wearables Asst</t>
  </si>
  <si>
    <t>778988698075</t>
  </si>
  <si>
    <t>Master - Zhu Zhu Pets Hero Hamster Assortment</t>
  </si>
  <si>
    <t>778988698082</t>
  </si>
  <si>
    <t>778988698099</t>
  </si>
  <si>
    <t>778988698105</t>
  </si>
  <si>
    <t>778988516508</t>
  </si>
  <si>
    <t>Master Carton/Parent of PAW VHC Bsc Vehicle wPup Ast GBL 6pkM01</t>
  </si>
  <si>
    <t>630509481859</t>
  </si>
  <si>
    <t>MASTER NER RIVAL MXV 1200</t>
  </si>
  <si>
    <t>630509481842</t>
  </si>
  <si>
    <t>039897454306</t>
  </si>
  <si>
    <t>MASTER Palace Pets Beauty &amp; Bliss Asst-001</t>
  </si>
  <si>
    <t>039897454047</t>
  </si>
  <si>
    <t>039897454221</t>
  </si>
  <si>
    <t>039897454238</t>
  </si>
  <si>
    <t>039897454030</t>
  </si>
  <si>
    <t>630996871102</t>
  </si>
  <si>
    <t>MASTER Qixels - Themed Refill Pack-001</t>
  </si>
  <si>
    <t>882041043402</t>
  </si>
  <si>
    <t>Master SW Assortment</t>
  </si>
  <si>
    <t>778988196113</t>
  </si>
  <si>
    <t>Meccano MicroNoid Titan Target Exclusive</t>
  </si>
  <si>
    <t>887961307771</t>
  </si>
  <si>
    <t>Mini Figures Mattel</t>
  </si>
  <si>
    <t>884920466784</t>
  </si>
  <si>
    <t>My Look</t>
  </si>
  <si>
    <t>630509499694</t>
  </si>
  <si>
    <t>Nerf Modulus Gear Toy Blaster</t>
  </si>
  <si>
    <t>630509499700</t>
  </si>
  <si>
    <t>062243306455</t>
  </si>
  <si>
    <t>Our Generation Regular Doll - Karmyn</t>
  </si>
  <si>
    <t>062243318656</t>
  </si>
  <si>
    <t>Our Generation You &amp; ME Outfit - Tulle Skirt w/ Stars (Size 6-7)</t>
  </si>
  <si>
    <t>062243306424</t>
  </si>
  <si>
    <t>Our Generation&amp;#174; Regular Doll - April&amp;#153;</t>
  </si>
  <si>
    <t>852636005160</t>
  </si>
  <si>
    <t>Ozobot Robot Starter Pack -  Cool Blue</t>
  </si>
  <si>
    <t>630509477166</t>
  </si>
  <si>
    <t>Science Fiction And Fantasy Figures Star Wars</t>
  </si>
  <si>
    <t>630509477159</t>
  </si>
  <si>
    <t>630509407293</t>
  </si>
  <si>
    <t>630509407309</t>
  </si>
  <si>
    <t>630509489114</t>
  </si>
  <si>
    <t>630509487059</t>
  </si>
  <si>
    <t>886144395277</t>
  </si>
  <si>
    <t>Shimmer and Shine Wish Come True Purse</t>
  </si>
  <si>
    <t>886144395260</t>
  </si>
  <si>
    <t>886144930515</t>
  </si>
  <si>
    <t>Sofia Family FIgures</t>
  </si>
  <si>
    <t>886144930522</t>
  </si>
  <si>
    <t>886144930867</t>
  </si>
  <si>
    <t>Sofia the First Splashtime Fun Mermaid Doll</t>
  </si>
  <si>
    <t>658382392994</t>
  </si>
  <si>
    <t>Squinkies Do Drops Mystery Villas - 6 pk bundle</t>
  </si>
  <si>
    <t>658382392987</t>
  </si>
  <si>
    <t>Squinkies Squashies Starter pack - 3 pk bundle</t>
  </si>
  <si>
    <t>039897443829</t>
  </si>
  <si>
    <t>Star Wars Kylo Ren vs. Rey Action Figure 18" - 2 pk</t>
  </si>
  <si>
    <t>882041023268</t>
  </si>
  <si>
    <t>Star Wars Lead Hero Talking Plush 15"</t>
  </si>
  <si>
    <t>882041001068</t>
  </si>
  <si>
    <t>882041004960</t>
  </si>
  <si>
    <t>630509391110</t>
  </si>
  <si>
    <t>Star Wars Rebels AT-DP Pilot and Imperial Speeder</t>
  </si>
  <si>
    <t>630509504022</t>
  </si>
  <si>
    <t>Star Wars Rogue One Black Series Figure 3-Pack</t>
  </si>
  <si>
    <t>031445016387</t>
  </si>
  <si>
    <t>Star Wars Rogue One Imperial Star Destroyer</t>
  </si>
  <si>
    <t>630509513673</t>
  </si>
  <si>
    <t>Star Wars Saga 7-Pack</t>
  </si>
  <si>
    <t>889698129145</t>
  </si>
  <si>
    <t>Star Wars Tuskan Raider and Bantha Plush - 2 Pack</t>
  </si>
  <si>
    <t>886144245862</t>
  </si>
  <si>
    <t>Superhero Figures Just Play</t>
  </si>
  <si>
    <t>886144245879</t>
  </si>
  <si>
    <t>886144245886</t>
  </si>
  <si>
    <t>814743012592</t>
  </si>
  <si>
    <t>Thames &amp; Kosmos Mechanical Engineering: Robotic Arms</t>
  </si>
  <si>
    <t>887961449402</t>
  </si>
  <si>
    <t>The Fast and the Faux Fur Toy Vehicles</t>
  </si>
  <si>
    <t>630509518036</t>
  </si>
  <si>
    <t>Trolls</t>
  </si>
  <si>
    <t>886144650048</t>
  </si>
  <si>
    <t>Trolls Poppy 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</si>
</sst>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Font="1"/>
    <xf numFmtId="164" fontId="0" fillId="0" borderId="0" xfId="0" applyNumberFormat="1"/>
    <xf numFmtId="0" fontId="2" fillId="2" borderId="0" xfId="0" applyFont="1" applyFill="1"/>
    <xf numFmtId="164" fontId="2" fillId="2" borderId="0" xfId="1" applyFont="1" applyFill="1"/>
    <xf numFmtId="164" fontId="2" fillId="2" borderId="0" xfId="0" applyNumberFormat="1" applyFont="1" applyFill="1"/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164" fontId="3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tabSelected="1" workbookViewId="0">
      <selection activeCell="H11" sqref="H11"/>
    </sheetView>
  </sheetViews>
  <sheetFormatPr defaultRowHeight="15" x14ac:dyDescent="0.25"/>
  <cols>
    <col min="1" max="1" width="16.7109375" customWidth="1"/>
    <col min="2" max="2" width="64.28515625" customWidth="1"/>
    <col min="4" max="4" width="10.5703125" customWidth="1"/>
    <col min="5" max="5" width="13.140625" customWidth="1"/>
  </cols>
  <sheetData>
    <row r="1" spans="1:5" ht="15.75" x14ac:dyDescent="0.25">
      <c r="A1" s="6" t="s">
        <v>0</v>
      </c>
      <c r="B1" s="6" t="s">
        <v>1</v>
      </c>
      <c r="C1" s="7" t="s">
        <v>2</v>
      </c>
      <c r="D1" s="8" t="s">
        <v>3</v>
      </c>
      <c r="E1" s="7" t="s">
        <v>4</v>
      </c>
    </row>
    <row r="2" spans="1:5" x14ac:dyDescent="0.25">
      <c r="A2" t="s">
        <v>157</v>
      </c>
      <c r="B2" t="s">
        <v>158</v>
      </c>
      <c r="C2">
        <v>191</v>
      </c>
      <c r="D2" s="1">
        <v>69.989999999999995</v>
      </c>
      <c r="E2" s="2">
        <f t="shared" ref="E2:E33" si="0">+C2*D2</f>
        <v>13368.089999999998</v>
      </c>
    </row>
    <row r="3" spans="1:5" x14ac:dyDescent="0.25">
      <c r="A3" t="s">
        <v>20</v>
      </c>
      <c r="B3" t="s">
        <v>21</v>
      </c>
      <c r="C3">
        <v>10</v>
      </c>
      <c r="D3" s="1">
        <v>64.989999999999995</v>
      </c>
      <c r="E3" s="2">
        <f t="shared" si="0"/>
        <v>649.9</v>
      </c>
    </row>
    <row r="4" spans="1:5" x14ac:dyDescent="0.25">
      <c r="A4" t="s">
        <v>165</v>
      </c>
      <c r="B4" t="s">
        <v>166</v>
      </c>
      <c r="C4">
        <v>132</v>
      </c>
      <c r="D4" s="1">
        <v>57.99</v>
      </c>
      <c r="E4" s="2">
        <f t="shared" si="0"/>
        <v>7654.68</v>
      </c>
    </row>
    <row r="5" spans="1:5" x14ac:dyDescent="0.25">
      <c r="A5" t="s">
        <v>71</v>
      </c>
      <c r="B5" t="s">
        <v>72</v>
      </c>
      <c r="C5">
        <v>2</v>
      </c>
      <c r="D5" s="1">
        <v>49.99</v>
      </c>
      <c r="E5" s="2">
        <f t="shared" si="0"/>
        <v>99.98</v>
      </c>
    </row>
    <row r="6" spans="1:5" x14ac:dyDescent="0.25">
      <c r="A6" t="s">
        <v>108</v>
      </c>
      <c r="B6" t="s">
        <v>109</v>
      </c>
      <c r="C6">
        <v>15</v>
      </c>
      <c r="D6" s="1">
        <v>49.99</v>
      </c>
      <c r="E6" s="2">
        <f t="shared" si="0"/>
        <v>749.85</v>
      </c>
    </row>
    <row r="7" spans="1:5" x14ac:dyDescent="0.25">
      <c r="A7" t="s">
        <v>110</v>
      </c>
      <c r="B7" t="s">
        <v>109</v>
      </c>
      <c r="C7">
        <v>2</v>
      </c>
      <c r="D7" s="1">
        <v>49.99</v>
      </c>
      <c r="E7" s="2">
        <f t="shared" si="0"/>
        <v>99.98</v>
      </c>
    </row>
    <row r="8" spans="1:5" x14ac:dyDescent="0.25">
      <c r="A8" t="s">
        <v>136</v>
      </c>
      <c r="B8" t="s">
        <v>137</v>
      </c>
      <c r="C8">
        <v>5</v>
      </c>
      <c r="D8" s="1">
        <v>49.99</v>
      </c>
      <c r="E8" s="2">
        <f t="shared" si="0"/>
        <v>249.95000000000002</v>
      </c>
    </row>
    <row r="9" spans="1:5" x14ac:dyDescent="0.25">
      <c r="A9" t="s">
        <v>121</v>
      </c>
      <c r="B9" t="s">
        <v>122</v>
      </c>
      <c r="C9">
        <v>1</v>
      </c>
      <c r="D9" s="1">
        <v>39.99</v>
      </c>
      <c r="E9" s="2">
        <f t="shared" si="0"/>
        <v>39.99</v>
      </c>
    </row>
    <row r="10" spans="1:5" x14ac:dyDescent="0.25">
      <c r="A10" t="s">
        <v>159</v>
      </c>
      <c r="B10" t="s">
        <v>160</v>
      </c>
      <c r="C10">
        <v>7</v>
      </c>
      <c r="D10" s="1">
        <v>39.99</v>
      </c>
      <c r="E10" s="2">
        <f t="shared" si="0"/>
        <v>279.93</v>
      </c>
    </row>
    <row r="11" spans="1:5" x14ac:dyDescent="0.25">
      <c r="A11" t="s">
        <v>161</v>
      </c>
      <c r="B11" t="s">
        <v>160</v>
      </c>
      <c r="C11">
        <v>6</v>
      </c>
      <c r="D11" s="1">
        <v>39.99</v>
      </c>
      <c r="E11" s="2">
        <f t="shared" si="0"/>
        <v>239.94</v>
      </c>
    </row>
    <row r="12" spans="1:5" x14ac:dyDescent="0.25">
      <c r="A12" t="s">
        <v>169</v>
      </c>
      <c r="B12" t="s">
        <v>170</v>
      </c>
      <c r="C12">
        <v>1991</v>
      </c>
      <c r="D12" s="1">
        <v>39.99</v>
      </c>
      <c r="E12" s="2">
        <f t="shared" si="0"/>
        <v>79620.090000000011</v>
      </c>
    </row>
    <row r="13" spans="1:5" x14ac:dyDescent="0.25">
      <c r="A13" t="s">
        <v>162</v>
      </c>
      <c r="B13" t="s">
        <v>160</v>
      </c>
      <c r="C13">
        <v>87</v>
      </c>
      <c r="D13" s="1">
        <v>39.98999999999991</v>
      </c>
      <c r="E13" s="2">
        <f t="shared" si="0"/>
        <v>3479.1299999999919</v>
      </c>
    </row>
    <row r="14" spans="1:5" x14ac:dyDescent="0.25">
      <c r="A14" t="s">
        <v>94</v>
      </c>
      <c r="B14" t="s">
        <v>95</v>
      </c>
      <c r="C14">
        <v>114</v>
      </c>
      <c r="D14" s="1">
        <v>36.489999999999895</v>
      </c>
      <c r="E14" s="2">
        <f t="shared" si="0"/>
        <v>4159.8599999999878</v>
      </c>
    </row>
    <row r="15" spans="1:5" x14ac:dyDescent="0.25">
      <c r="A15" t="s">
        <v>132</v>
      </c>
      <c r="B15" t="s">
        <v>133</v>
      </c>
      <c r="C15">
        <v>3</v>
      </c>
      <c r="D15" s="1">
        <v>34.99</v>
      </c>
      <c r="E15" s="2">
        <f t="shared" si="0"/>
        <v>104.97</v>
      </c>
    </row>
    <row r="16" spans="1:5" x14ac:dyDescent="0.25">
      <c r="A16" t="s">
        <v>177</v>
      </c>
      <c r="B16" t="s">
        <v>178</v>
      </c>
      <c r="C16">
        <v>2</v>
      </c>
      <c r="D16" s="1">
        <v>34.99</v>
      </c>
      <c r="E16" s="2">
        <f t="shared" si="0"/>
        <v>69.98</v>
      </c>
    </row>
    <row r="17" spans="1:5" x14ac:dyDescent="0.25">
      <c r="A17" t="s">
        <v>84</v>
      </c>
      <c r="B17" t="s">
        <v>85</v>
      </c>
      <c r="C17">
        <v>15</v>
      </c>
      <c r="D17" s="1">
        <v>33.99</v>
      </c>
      <c r="E17" s="2">
        <f t="shared" si="0"/>
        <v>509.85</v>
      </c>
    </row>
    <row r="18" spans="1:5" x14ac:dyDescent="0.25">
      <c r="A18" t="s">
        <v>52</v>
      </c>
      <c r="B18" t="s">
        <v>53</v>
      </c>
      <c r="C18">
        <v>24</v>
      </c>
      <c r="D18" s="1">
        <v>29.990000000000006</v>
      </c>
      <c r="E18" s="2">
        <f t="shared" si="0"/>
        <v>719.7600000000001</v>
      </c>
    </row>
    <row r="19" spans="1:5" x14ac:dyDescent="0.25">
      <c r="A19" t="s">
        <v>32</v>
      </c>
      <c r="B19" t="s">
        <v>33</v>
      </c>
      <c r="C19">
        <v>37</v>
      </c>
      <c r="D19" s="1">
        <v>29.99</v>
      </c>
      <c r="E19" s="2">
        <f t="shared" si="0"/>
        <v>1109.6299999999999</v>
      </c>
    </row>
    <row r="20" spans="1:5" x14ac:dyDescent="0.25">
      <c r="A20" t="s">
        <v>34</v>
      </c>
      <c r="B20" t="s">
        <v>33</v>
      </c>
      <c r="C20">
        <v>4</v>
      </c>
      <c r="D20" s="1">
        <v>29.99</v>
      </c>
      <c r="E20" s="2">
        <f t="shared" si="0"/>
        <v>119.96</v>
      </c>
    </row>
    <row r="21" spans="1:5" x14ac:dyDescent="0.25">
      <c r="A21" t="s">
        <v>35</v>
      </c>
      <c r="B21" t="s">
        <v>33</v>
      </c>
      <c r="C21">
        <v>2</v>
      </c>
      <c r="D21" s="1">
        <v>29.99</v>
      </c>
      <c r="E21" s="2">
        <f t="shared" si="0"/>
        <v>59.98</v>
      </c>
    </row>
    <row r="22" spans="1:5" x14ac:dyDescent="0.25">
      <c r="A22" t="s">
        <v>36</v>
      </c>
      <c r="B22" t="s">
        <v>33</v>
      </c>
      <c r="C22">
        <v>1</v>
      </c>
      <c r="D22" s="1">
        <v>29.99</v>
      </c>
      <c r="E22" s="2">
        <f t="shared" si="0"/>
        <v>29.99</v>
      </c>
    </row>
    <row r="23" spans="1:5" x14ac:dyDescent="0.25">
      <c r="A23" t="s">
        <v>167</v>
      </c>
      <c r="B23" t="s">
        <v>168</v>
      </c>
      <c r="C23">
        <v>62</v>
      </c>
      <c r="D23" s="1">
        <v>29.99</v>
      </c>
      <c r="E23" s="2">
        <f t="shared" si="0"/>
        <v>1859.3799999999999</v>
      </c>
    </row>
    <row r="24" spans="1:5" x14ac:dyDescent="0.25">
      <c r="A24" t="s">
        <v>171</v>
      </c>
      <c r="B24" t="s">
        <v>172</v>
      </c>
      <c r="C24">
        <v>83</v>
      </c>
      <c r="D24" s="1">
        <v>29.99</v>
      </c>
      <c r="E24" s="2">
        <f t="shared" si="0"/>
        <v>2489.17</v>
      </c>
    </row>
    <row r="25" spans="1:5" x14ac:dyDescent="0.25">
      <c r="A25" t="s">
        <v>82</v>
      </c>
      <c r="B25" t="s">
        <v>83</v>
      </c>
      <c r="C25">
        <v>7</v>
      </c>
      <c r="D25" s="1">
        <v>24.990000000000002</v>
      </c>
      <c r="E25" s="2">
        <f t="shared" si="0"/>
        <v>174.93</v>
      </c>
    </row>
    <row r="26" spans="1:5" x14ac:dyDescent="0.25">
      <c r="A26" t="s">
        <v>134</v>
      </c>
      <c r="B26" t="s">
        <v>135</v>
      </c>
      <c r="C26">
        <v>8</v>
      </c>
      <c r="D26" s="1">
        <v>24.990000000000002</v>
      </c>
      <c r="E26" s="2">
        <f t="shared" si="0"/>
        <v>199.92000000000002</v>
      </c>
    </row>
    <row r="27" spans="1:5" x14ac:dyDescent="0.25">
      <c r="A27" t="s">
        <v>50</v>
      </c>
      <c r="B27" t="s">
        <v>51</v>
      </c>
      <c r="C27">
        <v>284</v>
      </c>
      <c r="D27" s="1">
        <v>24.99</v>
      </c>
      <c r="E27" s="2">
        <f t="shared" si="0"/>
        <v>7097.16</v>
      </c>
    </row>
    <row r="28" spans="1:5" x14ac:dyDescent="0.25">
      <c r="A28" t="s">
        <v>125</v>
      </c>
      <c r="B28" t="s">
        <v>126</v>
      </c>
      <c r="C28">
        <v>4</v>
      </c>
      <c r="D28" s="1">
        <v>24.99</v>
      </c>
      <c r="E28" s="2">
        <f t="shared" si="0"/>
        <v>99.96</v>
      </c>
    </row>
    <row r="29" spans="1:5" x14ac:dyDescent="0.25">
      <c r="A29" t="s">
        <v>130</v>
      </c>
      <c r="B29" t="s">
        <v>131</v>
      </c>
      <c r="C29">
        <v>1</v>
      </c>
      <c r="D29" s="1">
        <v>24.99</v>
      </c>
      <c r="E29" s="2">
        <f t="shared" si="0"/>
        <v>24.99</v>
      </c>
    </row>
    <row r="30" spans="1:5" x14ac:dyDescent="0.25">
      <c r="A30" t="s">
        <v>96</v>
      </c>
      <c r="B30" t="s">
        <v>97</v>
      </c>
      <c r="C30">
        <v>1</v>
      </c>
      <c r="D30" s="1">
        <v>20.99</v>
      </c>
      <c r="E30" s="2">
        <f t="shared" si="0"/>
        <v>20.99</v>
      </c>
    </row>
    <row r="31" spans="1:5" x14ac:dyDescent="0.25">
      <c r="A31" t="s">
        <v>98</v>
      </c>
      <c r="B31" t="s">
        <v>97</v>
      </c>
      <c r="C31">
        <v>2</v>
      </c>
      <c r="D31" s="1">
        <v>20.99</v>
      </c>
      <c r="E31" s="2">
        <f t="shared" si="0"/>
        <v>41.98</v>
      </c>
    </row>
    <row r="32" spans="1:5" x14ac:dyDescent="0.25">
      <c r="A32" t="s">
        <v>39</v>
      </c>
      <c r="B32" t="s">
        <v>40</v>
      </c>
      <c r="C32">
        <v>1</v>
      </c>
      <c r="D32" s="1">
        <v>20</v>
      </c>
      <c r="E32" s="2">
        <f t="shared" si="0"/>
        <v>20</v>
      </c>
    </row>
    <row r="33" spans="1:5" x14ac:dyDescent="0.25">
      <c r="A33" t="s">
        <v>138</v>
      </c>
      <c r="B33" t="s">
        <v>139</v>
      </c>
      <c r="C33">
        <v>86</v>
      </c>
      <c r="D33" s="1">
        <v>19.990000000000006</v>
      </c>
      <c r="E33" s="2">
        <f t="shared" si="0"/>
        <v>1719.1400000000006</v>
      </c>
    </row>
    <row r="34" spans="1:5" x14ac:dyDescent="0.25">
      <c r="A34" t="s">
        <v>30</v>
      </c>
      <c r="B34" t="s">
        <v>31</v>
      </c>
      <c r="C34">
        <v>8</v>
      </c>
      <c r="D34" s="1">
        <v>19.989999999999998</v>
      </c>
      <c r="E34" s="2">
        <f t="shared" ref="E34:E65" si="1">+C34*D34</f>
        <v>159.91999999999999</v>
      </c>
    </row>
    <row r="35" spans="1:5" x14ac:dyDescent="0.25">
      <c r="A35" t="s">
        <v>43</v>
      </c>
      <c r="B35" t="s">
        <v>44</v>
      </c>
      <c r="C35">
        <v>2</v>
      </c>
      <c r="D35" s="1">
        <v>19.989999999999998</v>
      </c>
      <c r="E35" s="2">
        <f t="shared" si="1"/>
        <v>39.979999999999997</v>
      </c>
    </row>
    <row r="36" spans="1:5" x14ac:dyDescent="0.25">
      <c r="A36" t="s">
        <v>45</v>
      </c>
      <c r="B36" t="s">
        <v>44</v>
      </c>
      <c r="C36">
        <v>2</v>
      </c>
      <c r="D36" s="1">
        <v>19.989999999999998</v>
      </c>
      <c r="E36" s="2">
        <f t="shared" si="1"/>
        <v>39.979999999999997</v>
      </c>
    </row>
    <row r="37" spans="1:5" x14ac:dyDescent="0.25">
      <c r="A37" t="s">
        <v>62</v>
      </c>
      <c r="B37" t="s">
        <v>63</v>
      </c>
      <c r="C37">
        <v>21</v>
      </c>
      <c r="D37" s="1">
        <v>19.989999999999998</v>
      </c>
      <c r="E37" s="2">
        <f t="shared" si="1"/>
        <v>419.78999999999996</v>
      </c>
    </row>
    <row r="38" spans="1:5" x14ac:dyDescent="0.25">
      <c r="A38" t="s">
        <v>64</v>
      </c>
      <c r="B38" t="s">
        <v>63</v>
      </c>
      <c r="C38">
        <v>30</v>
      </c>
      <c r="D38" s="1">
        <v>19.989999999999998</v>
      </c>
      <c r="E38" s="2">
        <f t="shared" si="1"/>
        <v>599.69999999999993</v>
      </c>
    </row>
    <row r="39" spans="1:5" x14ac:dyDescent="0.25">
      <c r="A39" t="s">
        <v>65</v>
      </c>
      <c r="B39" t="s">
        <v>63</v>
      </c>
      <c r="C39">
        <v>2</v>
      </c>
      <c r="D39" s="1">
        <v>19.989999999999998</v>
      </c>
      <c r="E39" s="2">
        <f t="shared" si="1"/>
        <v>39.979999999999997</v>
      </c>
    </row>
    <row r="40" spans="1:5" x14ac:dyDescent="0.25">
      <c r="A40" t="s">
        <v>66</v>
      </c>
      <c r="B40" t="s">
        <v>63</v>
      </c>
      <c r="C40">
        <v>3</v>
      </c>
      <c r="D40" s="1">
        <v>19.989999999999998</v>
      </c>
      <c r="E40" s="2">
        <f t="shared" si="1"/>
        <v>59.97</v>
      </c>
    </row>
    <row r="41" spans="1:5" x14ac:dyDescent="0.25">
      <c r="A41" t="s">
        <v>67</v>
      </c>
      <c r="B41" t="s">
        <v>68</v>
      </c>
      <c r="C41">
        <v>68</v>
      </c>
      <c r="D41" s="1">
        <v>19.989999999999998</v>
      </c>
      <c r="E41" s="2">
        <f t="shared" si="1"/>
        <v>1359.32</v>
      </c>
    </row>
    <row r="42" spans="1:5" x14ac:dyDescent="0.25">
      <c r="A42" t="s">
        <v>86</v>
      </c>
      <c r="B42" t="s">
        <v>87</v>
      </c>
      <c r="C42">
        <v>2</v>
      </c>
      <c r="D42" s="1">
        <v>19.989999999999998</v>
      </c>
      <c r="E42" s="2">
        <f t="shared" si="1"/>
        <v>39.979999999999997</v>
      </c>
    </row>
    <row r="43" spans="1:5" x14ac:dyDescent="0.25">
      <c r="A43" t="s">
        <v>92</v>
      </c>
      <c r="B43" t="s">
        <v>93</v>
      </c>
      <c r="C43">
        <v>3</v>
      </c>
      <c r="D43" s="1">
        <v>19.989999999999998</v>
      </c>
      <c r="E43" s="2">
        <f t="shared" si="1"/>
        <v>59.97</v>
      </c>
    </row>
    <row r="44" spans="1:5" x14ac:dyDescent="0.25">
      <c r="A44" t="s">
        <v>99</v>
      </c>
      <c r="B44" t="s">
        <v>100</v>
      </c>
      <c r="C44">
        <v>5</v>
      </c>
      <c r="D44" s="1">
        <v>19.989999999999998</v>
      </c>
      <c r="E44" s="2">
        <f t="shared" si="1"/>
        <v>99.949999999999989</v>
      </c>
    </row>
    <row r="45" spans="1:5" x14ac:dyDescent="0.25">
      <c r="A45" t="s">
        <v>123</v>
      </c>
      <c r="B45" t="s">
        <v>124</v>
      </c>
      <c r="C45">
        <v>1</v>
      </c>
      <c r="D45" s="1">
        <v>19.989999999999998</v>
      </c>
      <c r="E45" s="2">
        <f t="shared" si="1"/>
        <v>19.989999999999998</v>
      </c>
    </row>
    <row r="46" spans="1:5" x14ac:dyDescent="0.25">
      <c r="A46" t="s">
        <v>140</v>
      </c>
      <c r="B46" t="s">
        <v>139</v>
      </c>
      <c r="C46">
        <v>2</v>
      </c>
      <c r="D46" s="1">
        <v>19.989999999999998</v>
      </c>
      <c r="E46" s="2">
        <f t="shared" si="1"/>
        <v>39.979999999999997</v>
      </c>
    </row>
    <row r="47" spans="1:5" x14ac:dyDescent="0.25">
      <c r="A47" t="s">
        <v>148</v>
      </c>
      <c r="B47" t="s">
        <v>149</v>
      </c>
      <c r="C47">
        <v>2</v>
      </c>
      <c r="D47" s="1">
        <v>19.989999999999998</v>
      </c>
      <c r="E47" s="2">
        <f t="shared" si="1"/>
        <v>39.979999999999997</v>
      </c>
    </row>
    <row r="48" spans="1:5" x14ac:dyDescent="0.25">
      <c r="A48" t="s">
        <v>150</v>
      </c>
      <c r="B48" t="s">
        <v>149</v>
      </c>
      <c r="C48">
        <v>2</v>
      </c>
      <c r="D48" s="1">
        <v>19.989999999999998</v>
      </c>
      <c r="E48" s="2">
        <f t="shared" si="1"/>
        <v>39.979999999999997</v>
      </c>
    </row>
    <row r="49" spans="1:5" x14ac:dyDescent="0.25">
      <c r="A49" t="s">
        <v>151</v>
      </c>
      <c r="B49" t="s">
        <v>152</v>
      </c>
      <c r="C49">
        <v>1</v>
      </c>
      <c r="D49" s="1">
        <v>19.989999999999998</v>
      </c>
      <c r="E49" s="2">
        <f t="shared" si="1"/>
        <v>19.989999999999998</v>
      </c>
    </row>
    <row r="50" spans="1:5" x14ac:dyDescent="0.25">
      <c r="A50" t="s">
        <v>46</v>
      </c>
      <c r="B50" t="s">
        <v>47</v>
      </c>
      <c r="C50">
        <v>156</v>
      </c>
      <c r="D50" s="1">
        <v>19.989999999999931</v>
      </c>
      <c r="E50" s="2">
        <f t="shared" si="1"/>
        <v>3118.4399999999891</v>
      </c>
    </row>
    <row r="51" spans="1:5" x14ac:dyDescent="0.25">
      <c r="A51" t="s">
        <v>18</v>
      </c>
      <c r="B51" t="s">
        <v>19</v>
      </c>
      <c r="C51">
        <v>3</v>
      </c>
      <c r="D51" s="1">
        <v>17.989999999999998</v>
      </c>
      <c r="E51" s="2">
        <f t="shared" si="1"/>
        <v>53.97</v>
      </c>
    </row>
    <row r="52" spans="1:5" x14ac:dyDescent="0.25">
      <c r="A52" t="s">
        <v>59</v>
      </c>
      <c r="B52" t="s">
        <v>60</v>
      </c>
      <c r="C52">
        <v>1</v>
      </c>
      <c r="D52" s="1">
        <v>17.989999999999998</v>
      </c>
      <c r="E52" s="2">
        <f t="shared" si="1"/>
        <v>17.989999999999998</v>
      </c>
    </row>
    <row r="53" spans="1:5" x14ac:dyDescent="0.25">
      <c r="A53" t="s">
        <v>61</v>
      </c>
      <c r="B53" t="s">
        <v>60</v>
      </c>
      <c r="C53">
        <v>2</v>
      </c>
      <c r="D53" s="1">
        <v>17.989999999999998</v>
      </c>
      <c r="E53" s="2">
        <f t="shared" si="1"/>
        <v>35.979999999999997</v>
      </c>
    </row>
    <row r="54" spans="1:5" x14ac:dyDescent="0.25">
      <c r="A54" t="s">
        <v>88</v>
      </c>
      <c r="B54" t="s">
        <v>89</v>
      </c>
      <c r="C54">
        <v>3</v>
      </c>
      <c r="D54" s="1">
        <v>17.989999999999998</v>
      </c>
      <c r="E54" s="2">
        <f t="shared" si="1"/>
        <v>53.97</v>
      </c>
    </row>
    <row r="55" spans="1:5" x14ac:dyDescent="0.25">
      <c r="A55" t="s">
        <v>153</v>
      </c>
      <c r="B55" t="s">
        <v>154</v>
      </c>
      <c r="C55">
        <v>1</v>
      </c>
      <c r="D55" s="1">
        <v>17.989999999999998</v>
      </c>
      <c r="E55" s="2">
        <f t="shared" si="1"/>
        <v>17.989999999999998</v>
      </c>
    </row>
    <row r="56" spans="1:5" x14ac:dyDescent="0.25">
      <c r="A56" t="s">
        <v>155</v>
      </c>
      <c r="B56" t="s">
        <v>156</v>
      </c>
      <c r="C56">
        <v>37</v>
      </c>
      <c r="D56" s="1">
        <v>17.989999999999998</v>
      </c>
      <c r="E56" s="2">
        <f t="shared" si="1"/>
        <v>665.63</v>
      </c>
    </row>
    <row r="57" spans="1:5" x14ac:dyDescent="0.25">
      <c r="A57" t="s">
        <v>54</v>
      </c>
      <c r="B57" t="s">
        <v>55</v>
      </c>
      <c r="C57">
        <v>1</v>
      </c>
      <c r="D57" s="1">
        <v>16.989999999999998</v>
      </c>
      <c r="E57" s="2">
        <f t="shared" si="1"/>
        <v>16.989999999999998</v>
      </c>
    </row>
    <row r="58" spans="1:5" x14ac:dyDescent="0.25">
      <c r="A58" t="s">
        <v>56</v>
      </c>
      <c r="B58" t="s">
        <v>55</v>
      </c>
      <c r="C58">
        <v>1</v>
      </c>
      <c r="D58" s="1">
        <v>16.989999999999998</v>
      </c>
      <c r="E58" s="2">
        <f t="shared" si="1"/>
        <v>16.989999999999998</v>
      </c>
    </row>
    <row r="59" spans="1:5" x14ac:dyDescent="0.25">
      <c r="A59" t="s">
        <v>73</v>
      </c>
      <c r="B59" t="s">
        <v>74</v>
      </c>
      <c r="C59">
        <v>16</v>
      </c>
      <c r="D59" s="1">
        <v>15.990000000000004</v>
      </c>
      <c r="E59" s="2">
        <f t="shared" si="1"/>
        <v>255.84000000000006</v>
      </c>
    </row>
    <row r="60" spans="1:5" x14ac:dyDescent="0.25">
      <c r="A60" t="s">
        <v>48</v>
      </c>
      <c r="B60" t="s">
        <v>49</v>
      </c>
      <c r="C60">
        <v>15</v>
      </c>
      <c r="D60" s="1">
        <v>15.99</v>
      </c>
      <c r="E60" s="2">
        <f t="shared" si="1"/>
        <v>239.85</v>
      </c>
    </row>
    <row r="61" spans="1:5" x14ac:dyDescent="0.25">
      <c r="A61" t="s">
        <v>163</v>
      </c>
      <c r="B61" t="s">
        <v>164</v>
      </c>
      <c r="C61">
        <v>15</v>
      </c>
      <c r="D61" s="1">
        <v>15.389999999999993</v>
      </c>
      <c r="E61" s="2">
        <f t="shared" si="1"/>
        <v>230.84999999999991</v>
      </c>
    </row>
    <row r="62" spans="1:5" x14ac:dyDescent="0.25">
      <c r="A62" t="s">
        <v>75</v>
      </c>
      <c r="B62" t="s">
        <v>74</v>
      </c>
      <c r="C62">
        <v>29</v>
      </c>
      <c r="D62" s="1">
        <v>14.990000000000006</v>
      </c>
      <c r="E62" s="2">
        <f t="shared" si="1"/>
        <v>434.71000000000015</v>
      </c>
    </row>
    <row r="63" spans="1:5" x14ac:dyDescent="0.25">
      <c r="A63" t="s">
        <v>7</v>
      </c>
      <c r="B63" t="s">
        <v>8</v>
      </c>
      <c r="C63">
        <v>13</v>
      </c>
      <c r="D63" s="1">
        <v>14.990000000000002</v>
      </c>
      <c r="E63" s="2">
        <f t="shared" si="1"/>
        <v>194.87000000000003</v>
      </c>
    </row>
    <row r="64" spans="1:5" x14ac:dyDescent="0.25">
      <c r="A64" t="s">
        <v>9</v>
      </c>
      <c r="B64" t="s">
        <v>8</v>
      </c>
      <c r="C64">
        <v>10</v>
      </c>
      <c r="D64" s="1">
        <v>14.99</v>
      </c>
      <c r="E64" s="2">
        <f t="shared" si="1"/>
        <v>149.9</v>
      </c>
    </row>
    <row r="65" spans="1:5" x14ac:dyDescent="0.25">
      <c r="A65" t="s">
        <v>10</v>
      </c>
      <c r="B65" t="s">
        <v>8</v>
      </c>
      <c r="C65">
        <v>2</v>
      </c>
      <c r="D65" s="1">
        <v>14.99</v>
      </c>
      <c r="E65" s="2">
        <f t="shared" si="1"/>
        <v>29.98</v>
      </c>
    </row>
    <row r="66" spans="1:5" x14ac:dyDescent="0.25">
      <c r="A66" t="s">
        <v>37</v>
      </c>
      <c r="B66" t="s">
        <v>38</v>
      </c>
      <c r="C66">
        <v>1</v>
      </c>
      <c r="D66" s="1">
        <v>14.99</v>
      </c>
      <c r="E66" s="2">
        <f t="shared" ref="E66:E97" si="2">+C66*D66</f>
        <v>14.99</v>
      </c>
    </row>
    <row r="67" spans="1:5" x14ac:dyDescent="0.25">
      <c r="A67" t="s">
        <v>76</v>
      </c>
      <c r="B67" t="s">
        <v>74</v>
      </c>
      <c r="C67">
        <v>5</v>
      </c>
      <c r="D67" s="1">
        <v>14.99</v>
      </c>
      <c r="E67" s="2">
        <f t="shared" si="2"/>
        <v>74.95</v>
      </c>
    </row>
    <row r="68" spans="1:5" x14ac:dyDescent="0.25">
      <c r="A68" t="s">
        <v>111</v>
      </c>
      <c r="B68" t="s">
        <v>112</v>
      </c>
      <c r="C68">
        <v>3</v>
      </c>
      <c r="D68" s="1">
        <v>14.99</v>
      </c>
      <c r="E68" s="2">
        <f t="shared" si="2"/>
        <v>44.97</v>
      </c>
    </row>
    <row r="69" spans="1:5" x14ac:dyDescent="0.25">
      <c r="A69" t="s">
        <v>113</v>
      </c>
      <c r="B69" t="s">
        <v>112</v>
      </c>
      <c r="C69">
        <v>2</v>
      </c>
      <c r="D69" s="1">
        <v>14.99</v>
      </c>
      <c r="E69" s="2">
        <f t="shared" si="2"/>
        <v>29.98</v>
      </c>
    </row>
    <row r="70" spans="1:5" x14ac:dyDescent="0.25">
      <c r="A70" t="s">
        <v>114</v>
      </c>
      <c r="B70" t="s">
        <v>112</v>
      </c>
      <c r="C70">
        <v>3</v>
      </c>
      <c r="D70" s="1">
        <v>14.99</v>
      </c>
      <c r="E70" s="2">
        <f t="shared" si="2"/>
        <v>44.97</v>
      </c>
    </row>
    <row r="71" spans="1:5" x14ac:dyDescent="0.25">
      <c r="A71" t="s">
        <v>115</v>
      </c>
      <c r="B71" t="s">
        <v>112</v>
      </c>
      <c r="C71">
        <v>1</v>
      </c>
      <c r="D71" s="1">
        <v>14.99</v>
      </c>
      <c r="E71" s="2">
        <f t="shared" si="2"/>
        <v>14.99</v>
      </c>
    </row>
    <row r="72" spans="1:5" x14ac:dyDescent="0.25">
      <c r="A72" t="s">
        <v>116</v>
      </c>
      <c r="B72" t="s">
        <v>112</v>
      </c>
      <c r="C72">
        <v>3</v>
      </c>
      <c r="D72" s="1">
        <v>14.99</v>
      </c>
      <c r="E72" s="2">
        <f t="shared" si="2"/>
        <v>44.97</v>
      </c>
    </row>
    <row r="73" spans="1:5" x14ac:dyDescent="0.25">
      <c r="A73" t="s">
        <v>145</v>
      </c>
      <c r="B73" t="s">
        <v>146</v>
      </c>
      <c r="C73">
        <v>5</v>
      </c>
      <c r="D73" s="1">
        <v>14.99</v>
      </c>
      <c r="E73" s="2">
        <f t="shared" si="2"/>
        <v>74.95</v>
      </c>
    </row>
    <row r="74" spans="1:5" x14ac:dyDescent="0.25">
      <c r="A74" t="s">
        <v>147</v>
      </c>
      <c r="B74" t="s">
        <v>146</v>
      </c>
      <c r="C74">
        <v>2</v>
      </c>
      <c r="D74" s="1">
        <v>14.99</v>
      </c>
      <c r="E74" s="2">
        <f t="shared" si="2"/>
        <v>29.98</v>
      </c>
    </row>
    <row r="75" spans="1:5" x14ac:dyDescent="0.25">
      <c r="A75" t="s">
        <v>101</v>
      </c>
      <c r="B75" t="s">
        <v>102</v>
      </c>
      <c r="C75">
        <v>70</v>
      </c>
      <c r="D75" s="1">
        <v>12.990000000000007</v>
      </c>
      <c r="E75" s="2">
        <f t="shared" si="2"/>
        <v>909.30000000000052</v>
      </c>
    </row>
    <row r="76" spans="1:5" x14ac:dyDescent="0.25">
      <c r="A76" t="s">
        <v>103</v>
      </c>
      <c r="B76" t="s">
        <v>102</v>
      </c>
      <c r="C76">
        <v>55</v>
      </c>
      <c r="D76" s="1">
        <v>12.990000000000007</v>
      </c>
      <c r="E76" s="2">
        <f t="shared" si="2"/>
        <v>714.45000000000039</v>
      </c>
    </row>
    <row r="77" spans="1:5" x14ac:dyDescent="0.25">
      <c r="A77" t="s">
        <v>104</v>
      </c>
      <c r="B77" t="s">
        <v>102</v>
      </c>
      <c r="C77">
        <v>68</v>
      </c>
      <c r="D77" s="1">
        <v>12.990000000000007</v>
      </c>
      <c r="E77" s="2">
        <f t="shared" si="2"/>
        <v>883.3200000000005</v>
      </c>
    </row>
    <row r="78" spans="1:5" x14ac:dyDescent="0.25">
      <c r="A78" t="s">
        <v>141</v>
      </c>
      <c r="B78" t="s">
        <v>139</v>
      </c>
      <c r="C78">
        <v>24</v>
      </c>
      <c r="D78" s="1">
        <v>12.990000000000004</v>
      </c>
      <c r="E78" s="2">
        <f t="shared" si="2"/>
        <v>311.7600000000001</v>
      </c>
    </row>
    <row r="79" spans="1:5" x14ac:dyDescent="0.25">
      <c r="A79" t="s">
        <v>173</v>
      </c>
      <c r="B79" t="s">
        <v>174</v>
      </c>
      <c r="C79">
        <v>16</v>
      </c>
      <c r="D79" s="1">
        <v>12.990000000000002</v>
      </c>
      <c r="E79" s="2">
        <f t="shared" si="2"/>
        <v>207.84000000000003</v>
      </c>
    </row>
    <row r="80" spans="1:5" x14ac:dyDescent="0.25">
      <c r="A80" t="s">
        <v>11</v>
      </c>
      <c r="B80" t="s">
        <v>12</v>
      </c>
      <c r="C80">
        <v>1</v>
      </c>
      <c r="D80" s="1">
        <v>12.99</v>
      </c>
      <c r="E80" s="2">
        <f t="shared" si="2"/>
        <v>12.99</v>
      </c>
    </row>
    <row r="81" spans="1:5" x14ac:dyDescent="0.25">
      <c r="A81" t="s">
        <v>13</v>
      </c>
      <c r="B81" t="s">
        <v>12</v>
      </c>
      <c r="C81">
        <v>4</v>
      </c>
      <c r="D81" s="1">
        <v>12.99</v>
      </c>
      <c r="E81" s="2">
        <f t="shared" si="2"/>
        <v>51.96</v>
      </c>
    </row>
    <row r="82" spans="1:5" x14ac:dyDescent="0.25">
      <c r="A82" t="s">
        <v>14</v>
      </c>
      <c r="B82" t="s">
        <v>12</v>
      </c>
      <c r="C82">
        <v>1</v>
      </c>
      <c r="D82" s="1">
        <v>12.99</v>
      </c>
      <c r="E82" s="2">
        <f t="shared" si="2"/>
        <v>12.99</v>
      </c>
    </row>
    <row r="83" spans="1:5" x14ac:dyDescent="0.25">
      <c r="A83" t="s">
        <v>15</v>
      </c>
      <c r="B83" t="s">
        <v>12</v>
      </c>
      <c r="C83">
        <v>1</v>
      </c>
      <c r="D83" s="1">
        <v>12.99</v>
      </c>
      <c r="E83" s="2">
        <f t="shared" si="2"/>
        <v>12.99</v>
      </c>
    </row>
    <row r="84" spans="1:5" x14ac:dyDescent="0.25">
      <c r="A84" t="s">
        <v>105</v>
      </c>
      <c r="B84" t="s">
        <v>102</v>
      </c>
      <c r="C84">
        <v>48</v>
      </c>
      <c r="D84" s="1">
        <v>12.99</v>
      </c>
      <c r="E84" s="2">
        <f t="shared" si="2"/>
        <v>623.52</v>
      </c>
    </row>
    <row r="85" spans="1:5" x14ac:dyDescent="0.25">
      <c r="A85" t="s">
        <v>175</v>
      </c>
      <c r="B85" t="s">
        <v>174</v>
      </c>
      <c r="C85">
        <v>4</v>
      </c>
      <c r="D85" s="1">
        <v>12.99</v>
      </c>
      <c r="E85" s="2">
        <f t="shared" si="2"/>
        <v>51.96</v>
      </c>
    </row>
    <row r="86" spans="1:5" x14ac:dyDescent="0.25">
      <c r="A86" t="s">
        <v>142</v>
      </c>
      <c r="B86" t="s">
        <v>139</v>
      </c>
      <c r="C86">
        <v>9</v>
      </c>
      <c r="D86" s="1">
        <v>12.989999999999998</v>
      </c>
      <c r="E86" s="2">
        <f t="shared" si="2"/>
        <v>116.90999999999998</v>
      </c>
    </row>
    <row r="87" spans="1:5" x14ac:dyDescent="0.25">
      <c r="A87" t="s">
        <v>176</v>
      </c>
      <c r="B87" t="s">
        <v>174</v>
      </c>
      <c r="C87">
        <v>9</v>
      </c>
      <c r="D87" s="1">
        <v>12.989999999999998</v>
      </c>
      <c r="E87" s="2">
        <f t="shared" si="2"/>
        <v>116.90999999999998</v>
      </c>
    </row>
    <row r="88" spans="1:5" x14ac:dyDescent="0.25">
      <c r="A88" t="s">
        <v>179</v>
      </c>
      <c r="B88" t="s">
        <v>180</v>
      </c>
      <c r="C88">
        <v>20</v>
      </c>
      <c r="D88" s="1">
        <v>11.990000000000004</v>
      </c>
      <c r="E88" s="2">
        <f t="shared" si="2"/>
        <v>239.80000000000007</v>
      </c>
    </row>
    <row r="89" spans="1:5" x14ac:dyDescent="0.25">
      <c r="A89" t="s">
        <v>183</v>
      </c>
      <c r="B89" t="s">
        <v>184</v>
      </c>
      <c r="C89">
        <v>3</v>
      </c>
      <c r="D89" s="1">
        <v>11.99</v>
      </c>
      <c r="E89" s="2">
        <f t="shared" si="2"/>
        <v>35.97</v>
      </c>
    </row>
    <row r="90" spans="1:5" x14ac:dyDescent="0.25">
      <c r="A90" t="s">
        <v>106</v>
      </c>
      <c r="B90" t="s">
        <v>107</v>
      </c>
      <c r="C90">
        <v>13</v>
      </c>
      <c r="D90" s="1">
        <v>10.989999999999998</v>
      </c>
      <c r="E90" s="2">
        <f t="shared" si="2"/>
        <v>142.86999999999998</v>
      </c>
    </row>
    <row r="91" spans="1:5" x14ac:dyDescent="0.25">
      <c r="A91" t="s">
        <v>41</v>
      </c>
      <c r="B91" t="s">
        <v>42</v>
      </c>
      <c r="C91">
        <v>1</v>
      </c>
      <c r="D91" s="1">
        <v>10</v>
      </c>
      <c r="E91" s="2">
        <f t="shared" si="2"/>
        <v>10</v>
      </c>
    </row>
    <row r="92" spans="1:5" x14ac:dyDescent="0.25">
      <c r="A92" t="s">
        <v>24</v>
      </c>
      <c r="B92" t="s">
        <v>25</v>
      </c>
      <c r="C92">
        <v>6</v>
      </c>
      <c r="D92" s="1">
        <v>9.99</v>
      </c>
      <c r="E92" s="2">
        <f t="shared" si="2"/>
        <v>59.94</v>
      </c>
    </row>
    <row r="93" spans="1:5" x14ac:dyDescent="0.25">
      <c r="A93" t="s">
        <v>26</v>
      </c>
      <c r="B93" t="s">
        <v>27</v>
      </c>
      <c r="C93">
        <v>1</v>
      </c>
      <c r="D93" s="1">
        <v>9.99</v>
      </c>
      <c r="E93" s="2">
        <f t="shared" si="2"/>
        <v>9.99</v>
      </c>
    </row>
    <row r="94" spans="1:5" x14ac:dyDescent="0.25">
      <c r="A94" t="s">
        <v>28</v>
      </c>
      <c r="B94" t="s">
        <v>29</v>
      </c>
      <c r="C94">
        <v>5</v>
      </c>
      <c r="D94" s="1">
        <v>9.99</v>
      </c>
      <c r="E94" s="2">
        <f t="shared" si="2"/>
        <v>49.95</v>
      </c>
    </row>
    <row r="95" spans="1:5" x14ac:dyDescent="0.25">
      <c r="A95" t="s">
        <v>57</v>
      </c>
      <c r="B95" t="s">
        <v>58</v>
      </c>
      <c r="C95">
        <v>12</v>
      </c>
      <c r="D95" s="1">
        <v>9.99</v>
      </c>
      <c r="E95" s="2">
        <f t="shared" si="2"/>
        <v>119.88</v>
      </c>
    </row>
    <row r="96" spans="1:5" x14ac:dyDescent="0.25">
      <c r="A96" t="s">
        <v>117</v>
      </c>
      <c r="B96" t="s">
        <v>118</v>
      </c>
      <c r="C96">
        <v>4</v>
      </c>
      <c r="D96" s="1">
        <v>9.99</v>
      </c>
      <c r="E96" s="2">
        <f t="shared" si="2"/>
        <v>39.96</v>
      </c>
    </row>
    <row r="97" spans="1:5" x14ac:dyDescent="0.25">
      <c r="A97" t="s">
        <v>143</v>
      </c>
      <c r="B97" t="s">
        <v>139</v>
      </c>
      <c r="C97">
        <v>37</v>
      </c>
      <c r="D97" s="1">
        <v>9.99</v>
      </c>
      <c r="E97" s="2">
        <f t="shared" si="2"/>
        <v>369.63</v>
      </c>
    </row>
    <row r="98" spans="1:5" x14ac:dyDescent="0.25">
      <c r="A98" t="s">
        <v>144</v>
      </c>
      <c r="B98" t="s">
        <v>139</v>
      </c>
      <c r="C98">
        <v>11</v>
      </c>
      <c r="D98" s="1">
        <v>9.99</v>
      </c>
      <c r="E98" s="2">
        <f t="shared" ref="E98:E129" si="3">+C98*D98</f>
        <v>109.89</v>
      </c>
    </row>
    <row r="99" spans="1:5" x14ac:dyDescent="0.25">
      <c r="A99" t="s">
        <v>181</v>
      </c>
      <c r="B99" t="s">
        <v>182</v>
      </c>
      <c r="C99">
        <v>11</v>
      </c>
      <c r="D99" s="1">
        <v>9.9899999999999984</v>
      </c>
      <c r="E99" s="2">
        <f t="shared" si="3"/>
        <v>109.88999999999999</v>
      </c>
    </row>
    <row r="100" spans="1:5" x14ac:dyDescent="0.25">
      <c r="A100" t="s">
        <v>16</v>
      </c>
      <c r="B100" t="s">
        <v>17</v>
      </c>
      <c r="C100">
        <v>3</v>
      </c>
      <c r="D100" s="1">
        <v>8.39</v>
      </c>
      <c r="E100" s="2">
        <f t="shared" si="3"/>
        <v>25.17</v>
      </c>
    </row>
    <row r="101" spans="1:5" x14ac:dyDescent="0.25">
      <c r="A101" t="s">
        <v>80</v>
      </c>
      <c r="B101" t="s">
        <v>81</v>
      </c>
      <c r="C101">
        <v>1</v>
      </c>
      <c r="D101" s="1">
        <v>7.99</v>
      </c>
      <c r="E101" s="2">
        <f t="shared" si="3"/>
        <v>7.99</v>
      </c>
    </row>
    <row r="102" spans="1:5" x14ac:dyDescent="0.25">
      <c r="A102" t="s">
        <v>127</v>
      </c>
      <c r="B102" t="s">
        <v>128</v>
      </c>
      <c r="C102">
        <v>10</v>
      </c>
      <c r="D102" s="1">
        <v>7.99</v>
      </c>
      <c r="E102" s="2">
        <f t="shared" si="3"/>
        <v>79.900000000000006</v>
      </c>
    </row>
    <row r="103" spans="1:5" x14ac:dyDescent="0.25">
      <c r="A103" t="s">
        <v>129</v>
      </c>
      <c r="B103" t="s">
        <v>128</v>
      </c>
      <c r="C103">
        <v>7</v>
      </c>
      <c r="D103" s="1">
        <v>7.99</v>
      </c>
      <c r="E103" s="2">
        <f t="shared" si="3"/>
        <v>55.93</v>
      </c>
    </row>
    <row r="104" spans="1:5" x14ac:dyDescent="0.25">
      <c r="A104" t="s">
        <v>119</v>
      </c>
      <c r="B104" t="s">
        <v>120</v>
      </c>
      <c r="C104">
        <v>16</v>
      </c>
      <c r="D104" s="1">
        <v>7.9899999999999984</v>
      </c>
      <c r="E104" s="2">
        <f t="shared" si="3"/>
        <v>127.83999999999997</v>
      </c>
    </row>
    <row r="105" spans="1:5" x14ac:dyDescent="0.25">
      <c r="A105" t="s">
        <v>77</v>
      </c>
      <c r="B105" t="s">
        <v>78</v>
      </c>
      <c r="C105">
        <v>8</v>
      </c>
      <c r="D105" s="1">
        <v>6.9900000000000011</v>
      </c>
      <c r="E105" s="2">
        <f t="shared" si="3"/>
        <v>55.920000000000009</v>
      </c>
    </row>
    <row r="106" spans="1:5" x14ac:dyDescent="0.25">
      <c r="A106" t="s">
        <v>79</v>
      </c>
      <c r="B106" t="s">
        <v>78</v>
      </c>
      <c r="C106">
        <v>15</v>
      </c>
      <c r="D106" s="1">
        <v>6.9899999999999984</v>
      </c>
      <c r="E106" s="2">
        <f t="shared" si="3"/>
        <v>104.84999999999998</v>
      </c>
    </row>
    <row r="107" spans="1:5" x14ac:dyDescent="0.25">
      <c r="A107" t="s">
        <v>22</v>
      </c>
      <c r="B107" t="s">
        <v>23</v>
      </c>
      <c r="C107">
        <v>2</v>
      </c>
      <c r="D107" s="1">
        <v>6.89</v>
      </c>
      <c r="E107" s="2">
        <f t="shared" si="3"/>
        <v>13.78</v>
      </c>
    </row>
    <row r="108" spans="1:5" x14ac:dyDescent="0.25">
      <c r="A108" t="s">
        <v>5</v>
      </c>
      <c r="B108" t="s">
        <v>6</v>
      </c>
      <c r="C108">
        <v>1</v>
      </c>
      <c r="D108" s="1">
        <v>5.99</v>
      </c>
      <c r="E108" s="2">
        <f t="shared" si="3"/>
        <v>5.99</v>
      </c>
    </row>
    <row r="109" spans="1:5" x14ac:dyDescent="0.25">
      <c r="A109" t="s">
        <v>90</v>
      </c>
      <c r="B109" t="s">
        <v>91</v>
      </c>
      <c r="C109">
        <v>19</v>
      </c>
      <c r="D109" s="1">
        <v>3.9900000000000007</v>
      </c>
      <c r="E109" s="2">
        <f t="shared" si="3"/>
        <v>75.810000000000016</v>
      </c>
    </row>
    <row r="110" spans="1:5" x14ac:dyDescent="0.25">
      <c r="A110" t="s">
        <v>69</v>
      </c>
      <c r="B110" t="s">
        <v>70</v>
      </c>
      <c r="C110">
        <v>1</v>
      </c>
      <c r="D110" s="1">
        <v>3.99</v>
      </c>
      <c r="E110" s="2">
        <f t="shared" si="3"/>
        <v>3.99</v>
      </c>
    </row>
    <row r="111" spans="1:5" x14ac:dyDescent="0.25">
      <c r="A111" s="3"/>
      <c r="B111" s="3"/>
      <c r="C111" s="3">
        <f>SUM(C2:C110)</f>
        <v>4191</v>
      </c>
      <c r="D111" s="4"/>
      <c r="E111" s="5">
        <f>SUM(E2:E110)</f>
        <v>142032.10999999996</v>
      </c>
    </row>
  </sheetData>
  <sortState ref="A2:E111">
    <sortCondition descending="1" ref="D2:D1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2018-01-25T17:32:19Z</dcterms:created>
  <dcterms:modified xsi:type="dcterms:W3CDTF">2018-01-26T09:19:56Z</dcterms:modified>
</cp:coreProperties>
</file>